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1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<sst xmlns="http://schemas.openxmlformats.org/spreadsheetml/2006/main" count="67" uniqueCount="41">
  <si>
    <t xml:space="preserve">Høringssvar til open-door @ ens.dk om Lillebælt Syd</t>
  </si>
  <si>
    <t xml:space="preserve">Ajour</t>
  </si>
  <si>
    <t xml:space="preserve">Dato</t>
  </si>
  <si>
    <t xml:space="preserve">Emne</t>
  </si>
  <si>
    <t xml:space="preserve">afsender</t>
  </si>
  <si>
    <t xml:space="preserve">note</t>
  </si>
  <si>
    <t xml:space="preserve">Høringssvar til Lillebælt Syd Vindmøllepark - journalnummeret 2019-351- 1.1 Forurenings bekymring - Udslip af skadelige stoffer til Lillebælt – smøremidler</t>
  </si>
  <si>
    <t xml:space="preserve">mig</t>
  </si>
  <si>
    <t xml:space="preserve">Autosvar:”Høringssvar til Lillebælt Syd Vindmøllepark” , ”journalnummeret: 2019-351” , 1.1</t>
  </si>
  <si>
    <t xml:space="preserve">ens</t>
  </si>
  <si>
    <t xml:space="preserve">autosvar</t>
  </si>
  <si>
    <t xml:space="preserve">Høringssvar til Lillebælt Syd Vindmøllepark - journalnummeret 2019-351- 1.2 Forurenings bekymring - Udslip af skadelige stoffer til Lillebælt – partikelafgivelse</t>
  </si>
  <si>
    <t xml:space="preserve">Høringssvar til Lillebælt Syd Vindmøllepark - journalnummeret 2019-351- 1.3 Forurenings bekymring - Udslip af skadelige stoffer til Lillebælt - ifbm brand</t>
  </si>
  <si>
    <t xml:space="preserve">Autosvar fra open-door@ens.dk ifbm indsendte høringssvar vedr Lillebælt Syd</t>
  </si>
  <si>
    <t xml:space="preserve">Kvit 3</t>
  </si>
  <si>
    <t xml:space="preserve">Høringssvar til Lillebælt Syd Vindmøllepark - journalnummeret 2019-351- 2.1 Visuel bekymring - Forringelse af udsigt til Lillebælt – kyst-til-kyst</t>
  </si>
  <si>
    <t xml:space="preserve">Høringssvar til Lillebælt Syd Vindmøllepark - journalnummeret 2019-351- 2.2 Visuel bekymring - Forringelse af udsigt til Lillebælt - om natten</t>
  </si>
  <si>
    <t xml:space="preserve">”Høringssvar til Lillebælt Syd Vindmøllepark” , ”journalnummeret: 2019-351” , 2.2 </t>
  </si>
  <si>
    <t xml:space="preserve">Kvit 5</t>
  </si>
  <si>
    <t xml:space="preserve">Høringssvar til Lillebælt Syd Vindmøllepark - journalnummeret 2019-351- 3.1 Bekymring miljøpåvirkning - elektromagnetisk påvirkning af dyr</t>
  </si>
  <si>
    <t xml:space="preserve">Høringssvar til Lillebælt Syd Vindmøllepark - journalnummeret 2019-351- 3.2 Bekymring miljøpåvirkning - ændring i vandmiljøet - ilt-plankton osv</t>
  </si>
  <si>
    <t xml:space="preserve">Høringssvar til Lillebælt Syd Vindmøllepark - journalnummeret 2019-351- 3.4 Bekymring miljøpåvirkning - BPA frigivet til naturen</t>
  </si>
  <si>
    <t xml:space="preserve">Høringssvar til Lillebælt Syd Vindmøllepark - journalnummeret 2019-351- 3.5 Bekymring miljøpåvirkning - øvrige uønskede påvirkninger</t>
  </si>
  <si>
    <t xml:space="preserve">Høringssvar til Lillebælt Syd Vindmøllepark - journalnummeret 2019-351- 3.3 Bekymring miljøpåvirkning – støj</t>
  </si>
  <si>
    <t xml:space="preserve">støjdelen var lidt forsinket</t>
  </si>
  <si>
    <t xml:space="preserve">Høringssvar til Lillebælt Syd Vindmøllepark - journalnummeret 2019-351- 4.1 Bekymring process - ejerskabsændringer mm</t>
  </si>
  <si>
    <t xml:space="preserve">Høringssvar til Lillebælt Syd Vindmøllepark - journalnummeret 2019-351- 4.2 Bekymring process - oprydning mm</t>
  </si>
  <si>
    <t xml:space="preserve">Høringssvar til Lillebælt Syd Vindmøllepark - journalnummeret 2019-351- 3.10 Bekymring miljøpåvirkning – flagermus</t>
  </si>
  <si>
    <t xml:space="preserve">Høringssvar til Lillebælt Syd Vindmøllepark - journalnummeret 2019-351- 3.11 Bekymring miljøpåvirkning – marsvin</t>
  </si>
  <si>
    <t xml:space="preserve">Høringssvar til Lillebælt Syd Vindmøllepark - journalnummeret 2019-351- 3.20 Bekymring miljøpåvirkning – skibssejlads</t>
  </si>
  <si>
    <t xml:space="preserve">Høringssvar til Lillebælt Syd Vindmøllepark - journalnummeret 2019-351- 3.21 Bekymring miljøpåvirkning – havmiljøet</t>
  </si>
  <si>
    <t xml:space="preserve">Høringssvar til Lillebælt Syd Vindmøllepark - journalnummeret 2019-351- 3.3.1 Bekymring miljøpåvirkning - støj – stilleområde</t>
  </si>
  <si>
    <t xml:space="preserve">Høringssvar til Lillebælt Syd Vindmøllepark - journalnummeret: 2019-351- 5.1 Indsamling underskrifter</t>
  </si>
  <si>
    <t xml:space="preserve">Høringssvar til Lillebælt Syd Vindmøllepark - journalnummeret: 2019-351- 4.3 Bekymring process – åben-dør euretten</t>
  </si>
  <si>
    <t xml:space="preserve">Høringssvar til Lillebælt Syd Vindmøllepark , journalnummeret: 2019-351 3.12 Bekymring miljøpåvirkning – fugle</t>
  </si>
  <si>
    <t xml:space="preserve">Høringssvar til Lillebælt Syd Vindmøllepark , journalnummeret: 2019-351 , modtagelses kvittering</t>
  </si>
  <si>
    <t xml:space="preserve">SV:Høringssvar til Lillebælt Syd Vindmøllepark , journalnummeret: 2019-351 , modtagelses kvittering</t>
  </si>
  <si>
    <t xml:space="preserve">Kvit 20</t>
  </si>
  <si>
    <t xml:space="preserve">Høringssvar til Lillebælt Syd Vindmøllepark - journalnummeret 2019-351- 3.21.2 Bekymring miljøpåvirkning - havmiljøet – naturbeskyttelse</t>
  </si>
  <si>
    <t xml:space="preserve">i alt fra mig</t>
  </si>
  <si>
    <t xml:space="preserve">i alt fra ens</t>
  </si>
</sst>
</file>

<file path=xl/styles.xml><?xml version="1.0" encoding="utf-8"?>
<styleSheet xmlns="http://schemas.openxmlformats.org/spreadsheetml/2006/main">
  <numFmts count="1">
    <numFmt numFmtId="164" formatCode="General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sz val="10"/>
      <name val="Times New Roman"/>
      <family val="1"/>
      <charset val="1"/>
    </font>
    <font>
      <sz val="10"/>
      <color rgb="FFC9211E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AF5B7"/>
        <bgColor rgb="FFCCFFCC"/>
      </patternFill>
    </fill>
    <fill>
      <patternFill patternType="solid">
        <fgColor rgb="FFF4C3C3"/>
        <bgColor rgb="FFFFCC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true">
      <alignment horizontal="left" vertical="bottom" textRotation="0" wrapText="false" indent="0" shrinkToFit="false"/>
      <protection locked="true" hidden="false"/>
    </xf>
    <xf numFmtId="164" fontId="6" fillId="3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2">
    <dxf>
      <font>
        <color rgb="FF006600"/>
      </font>
      <fill>
        <patternFill>
          <bgColor rgb="FFCCFFCC"/>
        </patternFill>
      </fill>
    </dxf>
    <dxf>
      <font>
        <color rgb="FFCC0000"/>
      </font>
      <fill>
        <patternFill>
          <bgColor rgb="FFFFCCCC"/>
        </patternFill>
      </fill>
    </dxf>
  </dxf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DAF5B7"/>
      <rgbColor rgb="FFCCFFFF"/>
      <rgbColor rgb="FF660066"/>
      <rgbColor rgb="FFFF8080"/>
      <rgbColor rgb="FF0066CC"/>
      <rgbColor rgb="FFFF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4C3C3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3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3" topLeftCell="A4" activePane="bottomLeft" state="frozen"/>
      <selection pane="topLeft" activeCell="A1" activeCellId="0" sqref="A1"/>
      <selection pane="bottomLeft" activeCell="C28" activeCellId="0" sqref="C28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10.2"/>
    <col collapsed="false" customWidth="true" hidden="false" outlineLevel="0" max="2" min="2" style="1" width="121.21"/>
    <col collapsed="false" customWidth="true" hidden="false" outlineLevel="0" max="3" min="3" style="1" width="8.89"/>
  </cols>
  <sheetData>
    <row r="1" customFormat="false" ht="12.8" hidden="false" customHeight="false" outlineLevel="0" collapsed="false">
      <c r="A1" s="1" t="s">
        <v>0</v>
      </c>
    </row>
    <row r="2" customFormat="false" ht="12.8" hidden="false" customHeight="false" outlineLevel="0" collapsed="false">
      <c r="A2" s="1" t="s">
        <v>1</v>
      </c>
      <c r="B2" s="2" t="n">
        <v>20240502</v>
      </c>
    </row>
    <row r="3" customFormat="false" ht="12.8" hidden="false" customHeight="false" outlineLevel="0" collapsed="false">
      <c r="A3" s="3" t="s">
        <v>2</v>
      </c>
      <c r="B3" s="3" t="s">
        <v>3</v>
      </c>
      <c r="C3" s="3" t="s">
        <v>4</v>
      </c>
      <c r="D3" s="3" t="s">
        <v>5</v>
      </c>
    </row>
    <row r="4" customFormat="false" ht="12.8" hidden="false" customHeight="false" outlineLevel="0" collapsed="false">
      <c r="A4" s="1" t="n">
        <v>20240415</v>
      </c>
      <c r="B4" s="4" t="s">
        <v>6</v>
      </c>
      <c r="C4" s="5" t="s">
        <v>7</v>
      </c>
    </row>
    <row r="5" customFormat="false" ht="12.8" hidden="false" customHeight="false" outlineLevel="0" collapsed="false">
      <c r="A5" s="1" t="n">
        <v>20240415</v>
      </c>
      <c r="B5" s="4" t="s">
        <v>8</v>
      </c>
      <c r="C5" s="5" t="s">
        <v>9</v>
      </c>
      <c r="D5" s="1" t="s">
        <v>10</v>
      </c>
    </row>
    <row r="6" customFormat="false" ht="12.8" hidden="false" customHeight="false" outlineLevel="0" collapsed="false">
      <c r="A6" s="1" t="n">
        <v>20240415</v>
      </c>
      <c r="B6" s="4" t="s">
        <v>11</v>
      </c>
      <c r="C6" s="5" t="s">
        <v>7</v>
      </c>
    </row>
    <row r="7" customFormat="false" ht="12.8" hidden="false" customHeight="false" outlineLevel="0" collapsed="false">
      <c r="A7" s="1" t="n">
        <v>20240415</v>
      </c>
      <c r="B7" s="4" t="s">
        <v>12</v>
      </c>
      <c r="C7" s="5" t="s">
        <v>7</v>
      </c>
    </row>
    <row r="8" customFormat="false" ht="12.8" hidden="false" customHeight="false" outlineLevel="0" collapsed="false">
      <c r="A8" s="1" t="n">
        <v>20240415</v>
      </c>
      <c r="B8" s="4" t="s">
        <v>13</v>
      </c>
      <c r="C8" s="5" t="s">
        <v>7</v>
      </c>
    </row>
    <row r="9" customFormat="false" ht="12.8" hidden="false" customHeight="false" outlineLevel="0" collapsed="false">
      <c r="A9" s="1" t="n">
        <v>20240415</v>
      </c>
      <c r="B9" s="4" t="s">
        <v>13</v>
      </c>
      <c r="C9" s="5" t="s">
        <v>9</v>
      </c>
      <c r="D9" s="1" t="s">
        <v>14</v>
      </c>
    </row>
    <row r="10" customFormat="false" ht="12.8" hidden="false" customHeight="false" outlineLevel="0" collapsed="false">
      <c r="A10" s="1" t="n">
        <v>20240415</v>
      </c>
      <c r="B10" s="4" t="s">
        <v>15</v>
      </c>
      <c r="C10" s="5" t="s">
        <v>7</v>
      </c>
    </row>
    <row r="11" customFormat="false" ht="12.8" hidden="false" customHeight="false" outlineLevel="0" collapsed="false">
      <c r="A11" s="1" t="n">
        <v>20240415</v>
      </c>
      <c r="B11" s="4" t="s">
        <v>16</v>
      </c>
      <c r="C11" s="5" t="s">
        <v>7</v>
      </c>
    </row>
    <row r="12" customFormat="false" ht="12.8" hidden="false" customHeight="false" outlineLevel="0" collapsed="false">
      <c r="A12" s="1" t="n">
        <v>20240415</v>
      </c>
      <c r="B12" s="4" t="s">
        <v>17</v>
      </c>
      <c r="C12" s="5" t="s">
        <v>9</v>
      </c>
      <c r="D12" s="1" t="s">
        <v>18</v>
      </c>
    </row>
    <row r="13" customFormat="false" ht="12.8" hidden="false" customHeight="false" outlineLevel="0" collapsed="false">
      <c r="A13" s="1" t="n">
        <v>20240421</v>
      </c>
      <c r="B13" s="4" t="s">
        <v>19</v>
      </c>
      <c r="C13" s="5" t="s">
        <v>7</v>
      </c>
    </row>
    <row r="14" customFormat="false" ht="12.8" hidden="false" customHeight="false" outlineLevel="0" collapsed="false">
      <c r="A14" s="1" t="n">
        <v>20240421</v>
      </c>
      <c r="B14" s="4" t="s">
        <v>20</v>
      </c>
      <c r="C14" s="5" t="s">
        <v>7</v>
      </c>
    </row>
    <row r="15" customFormat="false" ht="12.8" hidden="false" customHeight="false" outlineLevel="0" collapsed="false">
      <c r="A15" s="1" t="n">
        <v>20240421</v>
      </c>
      <c r="B15" s="4" t="s">
        <v>21</v>
      </c>
      <c r="C15" s="5" t="s">
        <v>7</v>
      </c>
    </row>
    <row r="16" customFormat="false" ht="12.8" hidden="false" customHeight="false" outlineLevel="0" collapsed="false">
      <c r="A16" s="1" t="n">
        <v>20240421</v>
      </c>
      <c r="B16" s="4" t="s">
        <v>22</v>
      </c>
      <c r="C16" s="5" t="s">
        <v>7</v>
      </c>
    </row>
    <row r="17" customFormat="false" ht="12.8" hidden="false" customHeight="false" outlineLevel="0" collapsed="false">
      <c r="A17" s="1" t="n">
        <v>20240421</v>
      </c>
      <c r="B17" s="4" t="s">
        <v>23</v>
      </c>
      <c r="C17" s="5" t="s">
        <v>7</v>
      </c>
      <c r="D17" s="1" t="s">
        <v>24</v>
      </c>
    </row>
    <row r="18" customFormat="false" ht="12.8" hidden="false" customHeight="false" outlineLevel="0" collapsed="false">
      <c r="A18" s="1" t="n">
        <v>20240421</v>
      </c>
      <c r="B18" s="4" t="s">
        <v>25</v>
      </c>
      <c r="C18" s="5" t="s">
        <v>7</v>
      </c>
    </row>
    <row r="19" customFormat="false" ht="12.8" hidden="false" customHeight="false" outlineLevel="0" collapsed="false">
      <c r="A19" s="1" t="n">
        <v>20240421</v>
      </c>
      <c r="B19" s="4" t="s">
        <v>26</v>
      </c>
      <c r="C19" s="5" t="s">
        <v>7</v>
      </c>
    </row>
    <row r="20" customFormat="false" ht="12.8" hidden="false" customHeight="false" outlineLevel="0" collapsed="false">
      <c r="A20" s="1" t="n">
        <v>20240422</v>
      </c>
      <c r="B20" s="4" t="s">
        <v>27</v>
      </c>
      <c r="C20" s="5" t="s">
        <v>7</v>
      </c>
    </row>
    <row r="21" customFormat="false" ht="12.8" hidden="false" customHeight="false" outlineLevel="0" collapsed="false">
      <c r="A21" s="1" t="n">
        <v>20240423</v>
      </c>
      <c r="B21" s="4" t="s">
        <v>28</v>
      </c>
      <c r="C21" s="5" t="s">
        <v>7</v>
      </c>
    </row>
    <row r="22" customFormat="false" ht="12.8" hidden="false" customHeight="false" outlineLevel="0" collapsed="false">
      <c r="A22" s="1" t="n">
        <v>20240423</v>
      </c>
      <c r="B22" s="4" t="s">
        <v>29</v>
      </c>
      <c r="C22" s="5" t="s">
        <v>7</v>
      </c>
    </row>
    <row r="23" customFormat="false" ht="12.8" hidden="false" customHeight="false" outlineLevel="0" collapsed="false">
      <c r="A23" s="1" t="n">
        <v>20240424</v>
      </c>
      <c r="B23" s="4" t="s">
        <v>30</v>
      </c>
      <c r="C23" s="5" t="s">
        <v>7</v>
      </c>
    </row>
    <row r="24" customFormat="false" ht="12.8" hidden="false" customHeight="false" outlineLevel="0" collapsed="false">
      <c r="A24" s="1" t="n">
        <v>20240424</v>
      </c>
      <c r="B24" s="4" t="s">
        <v>31</v>
      </c>
      <c r="C24" s="5" t="s">
        <v>7</v>
      </c>
    </row>
    <row r="25" customFormat="false" ht="12.8" hidden="false" customHeight="false" outlineLevel="0" collapsed="false">
      <c r="A25" s="1" t="n">
        <v>20240425</v>
      </c>
      <c r="B25" s="4" t="s">
        <v>32</v>
      </c>
      <c r="C25" s="5" t="s">
        <v>7</v>
      </c>
    </row>
    <row r="26" customFormat="false" ht="12.8" hidden="false" customHeight="false" outlineLevel="0" collapsed="false">
      <c r="A26" s="1" t="n">
        <v>20240426</v>
      </c>
      <c r="B26" s="4" t="s">
        <v>33</v>
      </c>
      <c r="C26" s="5" t="s">
        <v>7</v>
      </c>
    </row>
    <row r="27" customFormat="false" ht="12.8" hidden="false" customHeight="false" outlineLevel="0" collapsed="false">
      <c r="A27" s="1" t="n">
        <v>20240426</v>
      </c>
      <c r="B27" s="4" t="s">
        <v>34</v>
      </c>
      <c r="C27" s="5" t="s">
        <v>7</v>
      </c>
    </row>
    <row r="28" customFormat="false" ht="12.8" hidden="false" customHeight="false" outlineLevel="0" collapsed="false">
      <c r="A28" s="1" t="n">
        <v>20240426</v>
      </c>
      <c r="B28" s="4" t="s">
        <v>35</v>
      </c>
      <c r="C28" s="5" t="s">
        <v>7</v>
      </c>
    </row>
    <row r="29" customFormat="false" ht="12.8" hidden="false" customHeight="false" outlineLevel="0" collapsed="false">
      <c r="A29" s="1" t="n">
        <v>20240426</v>
      </c>
      <c r="B29" s="4" t="s">
        <v>36</v>
      </c>
      <c r="C29" s="5" t="s">
        <v>9</v>
      </c>
      <c r="D29" s="1" t="s">
        <v>37</v>
      </c>
    </row>
    <row r="30" customFormat="false" ht="12.8" hidden="false" customHeight="false" outlineLevel="0" collapsed="false">
      <c r="A30" s="1" t="n">
        <v>20240502</v>
      </c>
      <c r="B30" s="4" t="s">
        <v>38</v>
      </c>
      <c r="C30" s="5" t="s">
        <v>7</v>
      </c>
    </row>
    <row r="31" customFormat="false" ht="12.8" hidden="false" customHeight="false" outlineLevel="0" collapsed="false">
      <c r="C31" s="5"/>
    </row>
    <row r="32" customFormat="false" ht="12.8" hidden="false" customHeight="false" outlineLevel="0" collapsed="false">
      <c r="B32" s="1" t="s">
        <v>39</v>
      </c>
      <c r="C32" s="6" t="n">
        <f aca="false">COUNTIF(C4:C31,"mig")</f>
        <v>23</v>
      </c>
    </row>
    <row r="33" customFormat="false" ht="12.8" hidden="false" customHeight="false" outlineLevel="0" collapsed="false">
      <c r="B33" s="1" t="s">
        <v>40</v>
      </c>
      <c r="C33" s="7" t="n">
        <f aca="false">COUNTIF(C4:C31,"ens")</f>
        <v>4</v>
      </c>
    </row>
  </sheetData>
  <conditionalFormatting sqref="C4:C31">
    <cfRule type="cellIs" priority="2" operator="equal" aboveAverage="0" equalAverage="0" bottom="0" percent="0" rank="0" text="" dxfId="0">
      <formula>"mig"</formula>
    </cfRule>
    <cfRule type="cellIs" priority="3" operator="notEqual" aboveAverage="0" equalAverage="0" bottom="0" percent="0" rank="0" text="" dxfId="1">
      <formula>mig</formula>
    </cfRule>
  </conditionalFormatting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&amp;CSide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375</TotalTime>
  <Application>LibreOffice/24.8.4.2$Windows_X86_64 LibreOffice_project/bb3cfa12c7b1bf994ecc5649a80400d06cd71002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2024-04-21T12:25:02Z</dcterms:created>
  <dc:creator/>
  <dc:description/>
  <dc:language>da-DK</dc:language>
  <cp:lastModifiedBy>Flemming Mortensen</cp:lastModifiedBy>
  <dcterms:modified xsi:type="dcterms:W3CDTF">2025-01-25T10:44:14Z</dcterms:modified>
  <cp:revision>29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